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<sst xmlns="http://schemas.openxmlformats.org/spreadsheetml/2006/main" count="92" uniqueCount="54">
  <si>
    <t>中国人民财产保险股份有限公司抚顺分公司
农业保险承保公示清单</t>
  </si>
  <si>
    <t>新宾县上夹河镇胜利村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</si>
  <si>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</si>
  <si>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</si>
  <si>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</si>
  <si>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</si>
  <si>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</si>
  <si>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</si>
  <si>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</si>
  <si>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</si>
  <si>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</si>
  <si>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</si>
  <si>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</si>
  <si>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</si>
  <si>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</si>
  <si>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</si>
  <si>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</si>
  <si>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</si>
  <si>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</si>
  <si>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</si>
  <si>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韩福庆</t>
  </si>
  <si>
    <t>水稻</t>
  </si>
  <si>
    <t>上夹河镇胜利村</t>
  </si>
  <si>
    <t>韩洪海</t>
  </si>
  <si>
    <t>肇玉艳</t>
  </si>
  <si>
    <t>郭云龙</t>
  </si>
  <si>
    <t>杨素平</t>
  </si>
  <si>
    <t>富连秋</t>
  </si>
  <si>
    <t>杜凤晶</t>
  </si>
  <si>
    <t>富文德</t>
  </si>
  <si>
    <t>佟长财</t>
  </si>
  <si>
    <t>于长财</t>
  </si>
  <si>
    <t>马红艳</t>
  </si>
  <si>
    <t>王子云</t>
  </si>
  <si>
    <t>刘长波</t>
  </si>
  <si>
    <t>马福友</t>
  </si>
  <si>
    <t>吴庆军</t>
  </si>
  <si>
    <t>闫丽</t>
  </si>
  <si>
    <t>梁长珍</t>
  </si>
  <si>
    <t>张停</t>
  </si>
  <si>
    <t>邓福德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</si>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</sst>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32" fillId="4" borderId="10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0" borderId="1"/>
    <xf numFmtId="0" fontId="25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1"/>
    <xf numFmtId="0" fontId="25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showZeros="0" tabSelected="1" zoomScale="85" zoomScaleNormal="85" topLeftCell="A12" workbookViewId="0">
      <selection activeCell="A26" sqref="A26:L2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1.5</v>
      </c>
      <c r="F6" s="26">
        <v>79.335</v>
      </c>
      <c r="G6" s="26">
        <v>35.70075</v>
      </c>
      <c r="H6" s="26">
        <v>25.3872</v>
      </c>
      <c r="I6" s="26">
        <v>1.190025</v>
      </c>
      <c r="J6" s="26">
        <v>1.190025</v>
      </c>
      <c r="K6" s="26">
        <v>15.867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0.8</v>
      </c>
      <c r="F7" s="26">
        <v>42.312</v>
      </c>
      <c r="G7" s="26">
        <v>19.0404</v>
      </c>
      <c r="H7" s="26">
        <v>12.6936</v>
      </c>
      <c r="I7" s="26">
        <v>0.63468</v>
      </c>
      <c r="J7" s="26">
        <v>0.63468</v>
      </c>
      <c r="K7" s="26">
        <v>8.4624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0.6</v>
      </c>
      <c r="F8" s="26">
        <v>31.734</v>
      </c>
      <c r="G8" s="26">
        <v>14.2803</v>
      </c>
      <c r="H8" s="26">
        <v>9.5202</v>
      </c>
      <c r="I8" s="26">
        <v>0.47601</v>
      </c>
      <c r="J8" s="26">
        <v>0.47601</v>
      </c>
      <c r="K8" s="26">
        <v>6.3468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0.5</v>
      </c>
      <c r="F9" s="26">
        <v>26.445</v>
      </c>
      <c r="G9" s="26">
        <v>11.90025</v>
      </c>
      <c r="H9" s="26">
        <v>7.9335</v>
      </c>
      <c r="I9" s="26">
        <v>0.396675</v>
      </c>
      <c r="J9" s="26">
        <v>0.396675</v>
      </c>
      <c r="K9" s="26">
        <v>5.289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0.8</v>
      </c>
      <c r="F10" s="26">
        <v>42.312</v>
      </c>
      <c r="G10" s="26">
        <v>19.0404</v>
      </c>
      <c r="H10" s="26">
        <v>12.6936</v>
      </c>
      <c r="I10" s="26">
        <v>0.63468</v>
      </c>
      <c r="J10" s="26">
        <v>0.63468</v>
      </c>
      <c r="K10" s="26">
        <v>8.4624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0.4</v>
      </c>
      <c r="F11" s="26">
        <v>21.156</v>
      </c>
      <c r="G11" s="26">
        <v>9.5202</v>
      </c>
      <c r="H11" s="26">
        <v>6.3468</v>
      </c>
      <c r="I11" s="26">
        <v>0.31734</v>
      </c>
      <c r="J11" s="26">
        <v>0.31734</v>
      </c>
      <c r="K11" s="26">
        <v>4.2312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0.8</v>
      </c>
      <c r="F12" s="26">
        <v>42.312</v>
      </c>
      <c r="G12" s="26">
        <v>19.0404</v>
      </c>
      <c r="H12" s="26">
        <v>12.6936</v>
      </c>
      <c r="I12" s="26">
        <v>0.63468</v>
      </c>
      <c r="J12" s="26">
        <v>0.63468</v>
      </c>
      <c r="K12" s="26">
        <v>8.4624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1.2</v>
      </c>
      <c r="F13" s="26">
        <v>63.468</v>
      </c>
      <c r="G13" s="26">
        <v>28.5606</v>
      </c>
      <c r="H13" s="26">
        <v>19.0404</v>
      </c>
      <c r="I13" s="26">
        <v>0.95202</v>
      </c>
      <c r="J13" s="26">
        <v>0.95202</v>
      </c>
      <c r="K13" s="26">
        <v>12.6936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1.5</v>
      </c>
      <c r="F14" s="26">
        <v>79.335</v>
      </c>
      <c r="G14" s="26">
        <v>35.70075</v>
      </c>
      <c r="H14" s="26">
        <v>23.8005</v>
      </c>
      <c r="I14" s="26">
        <v>1.190025</v>
      </c>
      <c r="J14" s="26">
        <v>1.190025</v>
      </c>
      <c r="K14" s="26">
        <v>15.867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0.8</v>
      </c>
      <c r="F15" s="26">
        <v>42.312</v>
      </c>
      <c r="G15" s="26">
        <v>19.0404</v>
      </c>
      <c r="H15" s="26">
        <v>12.6936</v>
      </c>
      <c r="I15" s="26">
        <v>0.63468</v>
      </c>
      <c r="J15" s="26">
        <v>0.63468</v>
      </c>
      <c r="K15" s="26">
        <v>8.4624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0.5</v>
      </c>
      <c r="F16" s="26">
        <v>26.445</v>
      </c>
      <c r="G16" s="26">
        <v>11.90025</v>
      </c>
      <c r="H16" s="26">
        <v>7.9335</v>
      </c>
      <c r="I16" s="26">
        <v>0.396675</v>
      </c>
      <c r="J16" s="26">
        <v>0.396675</v>
      </c>
      <c r="K16" s="26">
        <v>5.289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0.5</v>
      </c>
      <c r="F17" s="26">
        <v>26.445</v>
      </c>
      <c r="G17" s="26">
        <v>11.90025</v>
      </c>
      <c r="H17" s="26">
        <v>7.9335</v>
      </c>
      <c r="I17" s="26">
        <v>0.396675</v>
      </c>
      <c r="J17" s="26">
        <v>0.396675</v>
      </c>
      <c r="K17" s="26">
        <v>5.289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0.8</v>
      </c>
      <c r="F18" s="26">
        <v>42.312</v>
      </c>
      <c r="G18" s="26">
        <v>19.0404</v>
      </c>
      <c r="H18" s="26">
        <v>12.6936</v>
      </c>
      <c r="I18" s="26">
        <v>0.63468</v>
      </c>
      <c r="J18" s="26">
        <v>0.63468</v>
      </c>
      <c r="K18" s="26">
        <v>8.4624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0.6</v>
      </c>
      <c r="F19" s="26">
        <v>31.734</v>
      </c>
      <c r="G19" s="26">
        <v>14.2803</v>
      </c>
      <c r="H19" s="26">
        <v>9.5202</v>
      </c>
      <c r="I19" s="26">
        <v>0.47601</v>
      </c>
      <c r="J19" s="26">
        <v>0.47601</v>
      </c>
      <c r="K19" s="26">
        <v>6.3468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0.8</v>
      </c>
      <c r="F20" s="26">
        <v>42.312</v>
      </c>
      <c r="G20" s="26">
        <v>19.0404</v>
      </c>
      <c r="H20" s="26">
        <v>12.6936</v>
      </c>
      <c r="I20" s="26">
        <v>0.63468</v>
      </c>
      <c r="J20" s="26">
        <v>0.63468</v>
      </c>
      <c r="K20" s="26">
        <v>8.4624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1.2</v>
      </c>
      <c r="F21" s="26">
        <v>63.468</v>
      </c>
      <c r="G21" s="26">
        <v>28.5606</v>
      </c>
      <c r="H21" s="26">
        <v>19.0404</v>
      </c>
      <c r="I21" s="26">
        <v>0.95202</v>
      </c>
      <c r="J21" s="26">
        <v>0.95202</v>
      </c>
      <c r="K21" s="26">
        <v>12.6936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</v>
      </c>
      <c r="F22" s="26">
        <v>105.78</v>
      </c>
      <c r="G22" s="26">
        <v>47.601</v>
      </c>
      <c r="H22" s="26">
        <v>31.734</v>
      </c>
      <c r="I22" s="26">
        <v>1.5867</v>
      </c>
      <c r="J22" s="26">
        <v>1.5867</v>
      </c>
      <c r="K22" s="26">
        <v>21.156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2.5</v>
      </c>
      <c r="F23" s="26">
        <v>132.225</v>
      </c>
      <c r="G23" s="26">
        <v>59.50125</v>
      </c>
      <c r="H23" s="26">
        <v>39.6675</v>
      </c>
      <c r="I23" s="26">
        <v>1.983375</v>
      </c>
      <c r="J23" s="26">
        <v>1.983375</v>
      </c>
      <c r="K23" s="26">
        <v>26.445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3.5</v>
      </c>
      <c r="F24" s="26">
        <v>185.115</v>
      </c>
      <c r="G24" s="26">
        <v>83.30175</v>
      </c>
      <c r="H24" s="26">
        <v>55.5345</v>
      </c>
      <c r="I24" s="26">
        <v>2.776725</v>
      </c>
      <c r="J24" s="26">
        <v>2.776725</v>
      </c>
      <c r="K24" s="26">
        <v>37.023</v>
      </c>
      <c r="L24" s="26"/>
    </row>
    <row r="25" s="7" customFormat="1" ht="24" customHeight="1" spans="1:12">
      <c r="A25" s="22" t="s">
        <v>41</v>
      </c>
      <c r="B25" s="22">
        <v>0</v>
      </c>
      <c r="C25" s="23" t="s">
        <v>21</v>
      </c>
      <c r="D25" s="24" t="s">
        <v>22</v>
      </c>
      <c r="E25" s="25">
        <v>21.3</v>
      </c>
      <c r="F25" s="26">
        <v>1126.557</v>
      </c>
      <c r="G25" s="26">
        <v>506.95065</v>
      </c>
      <c r="H25" s="26">
        <v>337.9671</v>
      </c>
      <c r="I25" s="26">
        <v>16.898355</v>
      </c>
      <c r="J25" s="26">
        <v>16.898355</v>
      </c>
      <c r="K25" s="26">
        <v>225.3114</v>
      </c>
      <c r="L25" s="26"/>
    </row>
    <row r="26" s="8" customFormat="1" ht="28.5" customHeight="1" spans="1:14">
      <c r="A26" s="27" t="s">
        <v>42</v>
      </c>
      <c r="B26" s="27"/>
      <c r="C26" s="28" t="s">
        <v>43</v>
      </c>
      <c r="D26" s="28"/>
      <c r="E26" s="29" t="s">
        <v>44</v>
      </c>
      <c r="F26" s="30">
        <f>C26+3</f>
        <v>45822</v>
      </c>
      <c r="G26" s="30"/>
      <c r="H26" s="31"/>
      <c r="I26" s="31"/>
      <c r="J26" s="31"/>
      <c r="K26" s="31"/>
      <c r="L26" s="31"/>
      <c r="M26" s="41"/>
      <c r="N26" s="41"/>
    </row>
    <row r="27" s="8" customFormat="1" ht="26.25" customHeight="1" spans="1:14">
      <c r="A27" s="32" t="s">
        <v>45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41"/>
      <c r="N27" s="41"/>
    </row>
    <row r="28" s="8" customFormat="1" ht="23.25" customHeight="1" spans="1:14">
      <c r="A28" s="32" t="s">
        <v>46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42"/>
      <c r="N28" s="41"/>
    </row>
    <row r="29" s="8" customFormat="1" ht="23.25" customHeight="1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42"/>
      <c r="N29" s="41"/>
    </row>
    <row r="30" s="8" customFormat="1" ht="24" customHeight="1" spans="1:12">
      <c r="A30" s="32" t="s">
        <v>47</v>
      </c>
      <c r="B30" s="32"/>
      <c r="C30" s="32"/>
      <c r="D30" s="32"/>
      <c r="E30" s="32" t="s">
        <v>48</v>
      </c>
      <c r="F30" s="32"/>
      <c r="G30" s="32"/>
      <c r="H30" s="32"/>
      <c r="I30" s="32"/>
      <c r="J30" s="32"/>
      <c r="K30" s="32"/>
      <c r="L30" s="32"/>
    </row>
    <row r="31" s="8" customFormat="1" ht="24" customHeight="1" spans="1:1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4"/>
    </row>
    <row r="32" s="8" customFormat="1" ht="23.25" customHeight="1" spans="1:12">
      <c r="A32" s="33"/>
      <c r="B32" s="34"/>
      <c r="C32" s="34"/>
      <c r="D32" s="34"/>
      <c r="E32" s="34"/>
      <c r="F32" s="35"/>
      <c r="G32" s="35"/>
      <c r="H32" s="35"/>
      <c r="I32" s="35"/>
      <c r="J32" s="35"/>
      <c r="K32" s="35"/>
      <c r="L32" s="34"/>
    </row>
    <row r="33" s="8" customFormat="1" ht="24" customHeight="1" spans="1:12">
      <c r="A33" s="36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="8" customFormat="1" spans="1:5">
      <c r="A34" s="37"/>
      <c r="E34" s="38"/>
    </row>
    <row r="35" s="8" customFormat="1" spans="1:5">
      <c r="A35" s="37"/>
      <c r="E35" s="38"/>
    </row>
    <row r="36" s="8" customFormat="1" spans="1:1">
      <c r="A36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6:B26"/>
    <mergeCell ref="C26:D26"/>
    <mergeCell ref="F26:G26"/>
    <mergeCell ref="A27:L27"/>
    <mergeCell ref="A28:L28"/>
    <mergeCell ref="A30:D30"/>
    <mergeCell ref="E30:L30"/>
    <mergeCell ref="A33:L3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32:C32 C7:C25 B34:C65226">
      <formula1>2</formula1>
      <formula2>10</formula2>
    </dataValidation>
    <dataValidation allowBlank="1" showErrorMessage="1" sqref="E4 F4 G5 H5 I5 J5 K5 D6 G6 H6 K6 D32:E32 D7:D25 D34:D35 F6:F25 F34:F65226 G7:G25 G34:G65226 H7:H25 H34:H65226 I6:I25 I34:I65226 J6:J25 J34:J65226 K7:K25 K34:K65226 L5:L6 L7:L9 L10:L14 L15:L25 L31:L32 L34:L65226"/>
    <dataValidation type="list" showInputMessage="1" showErrorMessage="1" prompt="1 男&#10;2 女" sqref="D36:E65226">
      <formula1>"1,2"</formula1>
    </dataValidation>
    <dataValidation type="whole" operator="between" allowBlank="1" showInputMessage="1" showErrorMessage="1" sqref="A6:B6 A7:A25 B7:B25">
      <formula1>1</formula1>
      <formula2>5000</formula2>
    </dataValidation>
    <dataValidation showInputMessage="1" showErrorMessage="1" sqref="E6:E25 E34:E35"/>
    <dataValidation type="whole" operator="between" allowBlank="1" showInputMessage="1" showErrorMessage="1" sqref="A32 A34:A65226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49</v>
      </c>
      <c r="I1" s="3"/>
      <c r="J1" s="3"/>
      <c r="K1" s="3"/>
      <c r="L1" s="3"/>
      <c r="M1" s="3"/>
    </row>
    <row r="2" spans="1:13">
      <c r="A2" s="1" t="s">
        <v>50</v>
      </c>
      <c r="B2" s="1" t="s">
        <v>51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52</v>
      </c>
      <c r="B3" s="1" t="s">
        <v>53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